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Heraka" sheetId="1" r:id="rId1"/>
  </sheets>
  <definedNames/>
  <calcPr fullCalcOnLoad="1"/>
</workbook>
</file>

<file path=xl/sharedStrings.xml><?xml version="1.0" encoding="utf-8"?>
<sst xmlns="http://schemas.openxmlformats.org/spreadsheetml/2006/main" count="109" uniqueCount="65">
  <si>
    <t xml:space="preserve"> SCHOOL_7</t>
  </si>
  <si>
    <t xml:space="preserve"> GSPI_MAT1</t>
  </si>
  <si>
    <t xml:space="preserve"> SEUA_1</t>
  </si>
  <si>
    <t xml:space="preserve"> GSPI_INF3</t>
  </si>
  <si>
    <t xml:space="preserve"> SEUA_2</t>
  </si>
  <si>
    <t xml:space="preserve"> EREA_2</t>
  </si>
  <si>
    <t xml:space="preserve"> GAHS</t>
  </si>
  <si>
    <t xml:space="preserve"> EREA_1</t>
  </si>
  <si>
    <t xml:space="preserve"> GSPI_INF1</t>
  </si>
  <si>
    <t xml:space="preserve"> GTTK</t>
  </si>
  <si>
    <t>N</t>
  </si>
  <si>
    <t>ÂÇÙ</t>
  </si>
  <si>
    <t>¸³ë, Ïáõñë</t>
  </si>
  <si>
    <t>²½·³ÝáõÝ ³ÝáõÝ</t>
  </si>
  <si>
    <r>
      <t>Ø³ñ½³ÛÇÝ ûÉÇÙåÇ³¹³ ÇÝýáñÙ³ïÇÏ³ÛÇó: ¶äØÆ (15 Ø³ñïÇ-30 Ø³ÛÇëÇ, 2010Ã.):</t>
    </r>
    <r>
      <rPr>
        <b/>
        <sz val="14"/>
        <rFont val="Arial Armenian"/>
        <family val="2"/>
      </rPr>
      <t xml:space="preserve">       </t>
    </r>
  </si>
  <si>
    <t>ö³ÑÉ¨³ÝÛ³Ý Ü³ñ»Ï</t>
  </si>
  <si>
    <t xml:space="preserve">´³ñë»ÕÛ³Ý îÇ·ñ³Ý </t>
  </si>
  <si>
    <t>ÐáíÑ³ÝÝÇëÛ³Ý ²ñÃáõñ</t>
  </si>
  <si>
    <t>Ê³ã³ïñÛ³Ý ²ñ³</t>
  </si>
  <si>
    <t>¶ñÇ·áñÛ³Ý Þ³Ñ»Ý</t>
  </si>
  <si>
    <t>æáõÉÑ³ÏÛ³Ý ¸³íÇÃ</t>
  </si>
  <si>
    <t>¶îîÎ</t>
  </si>
  <si>
    <t>Ê³ã³ïñÛ³Ý ¾¹í³ñ¹</t>
  </si>
  <si>
    <t>ÜÇÏáÉÛ³Ý ²ñ½ÇÝ</t>
  </si>
  <si>
    <t>ä»ïñáëÛ³Ý Ð³ÙÉ»ï</t>
  </si>
  <si>
    <t>²Ï³¹»ÙÇ³Ï³Ý ì³ñÅ³ñ³Ý</t>
  </si>
  <si>
    <t>¶ñÇ·áñÛ³Ý ìÉ³¹ÇÙÇñ</t>
  </si>
  <si>
    <t>²¹³ÙÛ³Ý ²ëïÕÇÏ</t>
  </si>
  <si>
    <t>²ÝïáÝÛ³Ý ¶³éÝÇÏ</t>
  </si>
  <si>
    <t>¸³ñµÇÝÛ³Ý Î³ñ»Ý</t>
  </si>
  <si>
    <t>êáõùÇ³ëÛ³Ý Ð³ëÙÇÏ</t>
  </si>
  <si>
    <t>ø³ß³ÝÛ³Ý ²ÝÇ</t>
  </si>
  <si>
    <t>ø»ßÇßÛ³Ý Ø³ñÇ³Ù</t>
  </si>
  <si>
    <t>ê³ñ·ëÛ³Ý ìáÉá¹Û³</t>
  </si>
  <si>
    <t>ä»ïñáëÛ³Ý ê»ñÛáÅ³</t>
  </si>
  <si>
    <t>ÐáíÑ³ÝÝÇëÛ³Ý è³½ÙÇÏ</t>
  </si>
  <si>
    <t>Ù2Ï</t>
  </si>
  <si>
    <t>8¹</t>
  </si>
  <si>
    <t>1Ï</t>
  </si>
  <si>
    <t>3Ï</t>
  </si>
  <si>
    <t>ÃÇÙ</t>
  </si>
  <si>
    <t>2Ï</t>
  </si>
  <si>
    <t>ÐáíÑ³ÝÝÇëÛ³Ý ²ñ³Ù</t>
  </si>
  <si>
    <t>ÐáíÑ³ÝÝÇëÛ³Ý Â³Ù³ñ³</t>
  </si>
  <si>
    <t xml:space="preserve"> GSPI_INF4</t>
  </si>
  <si>
    <t>4Ï</t>
  </si>
  <si>
    <t>Ô³½³ñÛ³Ý Î³éÉ»Ý</t>
  </si>
  <si>
    <t xml:space="preserve"> 3Ï</t>
  </si>
  <si>
    <t>¸³ÝÇ»ÉÛ³Ý ²Ý³ÑÇï</t>
  </si>
  <si>
    <t xml:space="preserve"> GSPI_INF2</t>
  </si>
  <si>
    <t>¶ñÇ·áñÛ³Ý ²ÝÇ</t>
  </si>
  <si>
    <t>Ô³½³ñÛ³Ý ²ÝÝ³</t>
  </si>
  <si>
    <t>ºÝáùÛ³Ý ¶áÑ³ñ</t>
  </si>
  <si>
    <t xml:space="preserve"> GSPI_INF1M</t>
  </si>
  <si>
    <t>Ù1Ï</t>
  </si>
  <si>
    <t>ØÏñïãÛ³Ý î³Ã¨</t>
  </si>
  <si>
    <t>¶Ûá¹³ÏÛ³Ý ²Ù³ÉÛ³</t>
  </si>
  <si>
    <t>²é³ù»ÉÛ³Ý ²ñ¨ÇÏ</t>
  </si>
  <si>
    <t>´³¹³ÉÛ³Ý Ø³ñÇÝ»</t>
  </si>
  <si>
    <t>ÔéáÛ³Ý Ø³ñ·³ñÇï³</t>
  </si>
  <si>
    <t>I</t>
  </si>
  <si>
    <t>II</t>
  </si>
  <si>
    <t>III</t>
  </si>
  <si>
    <t>ÀÝ¹³Ù»ÝÁ</t>
  </si>
  <si>
    <t>Ð»é³Ï³ »ñ»ù ÷áõÉ»ñÇ ³ñ¹ÛáõÝùÝ»ñÁ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</si>
</sst>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 Armenian"/>
      <family val="2"/>
    </font>
    <font>
      <sz val="10"/>
      <name val="Arial Armenian"/>
      <family val="2"/>
    </font>
    <font>
      <sz val="11"/>
      <name val="Arial Armenian"/>
      <family val="2"/>
    </font>
    <font>
      <b/>
      <sz val="10"/>
      <name val="Arial"/>
      <family val="0"/>
    </font>
    <font>
      <b/>
      <sz val="14"/>
      <name val="Arial Armenian"/>
      <family val="2"/>
    </font>
    <font>
      <b/>
      <sz val="13"/>
      <name val="Arial Armenian"/>
      <family val="2"/>
    </font>
    <font>
      <b/>
      <sz val="18"/>
      <name val="Arial Armenian"/>
      <family val="2"/>
    </font>
    <font>
      <sz val="12"/>
      <name val="Arial Armenian"/>
      <family val="2"/>
    </font>
    <font>
      <b/>
      <sz val="12"/>
      <name val="Arial Armenian"/>
      <family val="2"/>
    </font>
    <font>
      <b/>
      <sz val="14"/>
      <name val="Arial"/>
      <family val="0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2">
      <selection activeCell="G45" sqref="G45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14.7109375" style="0" customWidth="1"/>
    <col min="4" max="4" width="8.57421875" style="1" customWidth="1"/>
    <col min="5" max="5" width="27.7109375" style="0" customWidth="1"/>
    <col min="6" max="8" width="10.7109375" style="1" customWidth="1"/>
    <col min="9" max="9" width="15.7109375" style="10" customWidth="1"/>
    <col min="10" max="13" width="5.7109375" style="1" customWidth="1"/>
    <col min="14" max="14" width="8.7109375" style="6" customWidth="1"/>
    <col min="15" max="20" width="9.140625" style="1" customWidth="1"/>
  </cols>
  <sheetData>
    <row r="1" spans="1:15" ht="9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7"/>
    </row>
    <row r="2" spans="1:15" ht="28.5" customHeight="1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15"/>
      <c r="K2" s="15"/>
      <c r="L2" s="15"/>
      <c r="M2" s="15"/>
      <c r="N2" s="15"/>
      <c r="O2" s="7"/>
    </row>
    <row r="3" spans="1:15" ht="28.5" customHeight="1">
      <c r="A3" s="24" t="s">
        <v>64</v>
      </c>
      <c r="B3" s="24"/>
      <c r="C3" s="24"/>
      <c r="D3" s="24"/>
      <c r="E3" s="24"/>
      <c r="F3" s="24"/>
      <c r="G3" s="24"/>
      <c r="H3" s="24"/>
      <c r="I3" s="24"/>
      <c r="J3" s="16"/>
      <c r="K3" s="16"/>
      <c r="L3" s="16"/>
      <c r="M3" s="16"/>
      <c r="N3" s="16"/>
      <c r="O3" s="7"/>
    </row>
    <row r="4" spans="9:14" ht="13.5" customHeight="1">
      <c r="I4" s="19">
        <v>40297</v>
      </c>
      <c r="M4" s="21"/>
      <c r="N4" s="21"/>
    </row>
    <row r="5" spans="13:14" ht="9" customHeight="1">
      <c r="M5" s="8"/>
      <c r="N5" s="8"/>
    </row>
    <row r="6" spans="1:12" s="3" customFormat="1" ht="12.75" customHeight="1">
      <c r="A6" s="22"/>
      <c r="B6" s="25" t="s">
        <v>10</v>
      </c>
      <c r="C6" s="25" t="s">
        <v>11</v>
      </c>
      <c r="D6" s="27" t="s">
        <v>12</v>
      </c>
      <c r="E6" s="25" t="s">
        <v>13</v>
      </c>
      <c r="F6" s="25" t="s">
        <v>60</v>
      </c>
      <c r="G6" s="25" t="s">
        <v>61</v>
      </c>
      <c r="H6" s="25" t="s">
        <v>62</v>
      </c>
      <c r="I6" s="26" t="s">
        <v>63</v>
      </c>
      <c r="J6" s="2"/>
      <c r="K6" s="2"/>
      <c r="L6" s="2"/>
    </row>
    <row r="7" spans="1:12" s="5" customFormat="1" ht="33.75" customHeight="1">
      <c r="A7" s="22"/>
      <c r="B7" s="25"/>
      <c r="C7" s="25"/>
      <c r="D7" s="27"/>
      <c r="E7" s="25"/>
      <c r="F7" s="25"/>
      <c r="G7" s="25"/>
      <c r="H7" s="25"/>
      <c r="I7" s="26"/>
      <c r="J7" s="4"/>
      <c r="K7" s="4"/>
      <c r="L7" s="4"/>
    </row>
    <row r="8" spans="1:20" ht="18">
      <c r="A8" s="12">
        <v>1</v>
      </c>
      <c r="B8" s="12">
        <v>1</v>
      </c>
      <c r="C8" s="12" t="s">
        <v>0</v>
      </c>
      <c r="D8" s="13" t="s">
        <v>37</v>
      </c>
      <c r="E8" s="14" t="s">
        <v>42</v>
      </c>
      <c r="F8" s="17">
        <v>1000</v>
      </c>
      <c r="G8" s="17">
        <v>1000</v>
      </c>
      <c r="H8" s="17">
        <v>1000</v>
      </c>
      <c r="I8" s="11">
        <f aca="true" t="shared" si="0" ref="I8:I40">F8+G8+H8</f>
        <v>3000</v>
      </c>
      <c r="M8"/>
      <c r="N8"/>
      <c r="O8"/>
      <c r="P8"/>
      <c r="Q8"/>
      <c r="R8"/>
      <c r="S8"/>
      <c r="T8"/>
    </row>
    <row r="9" spans="1:20" ht="18">
      <c r="A9" s="12">
        <v>2</v>
      </c>
      <c r="B9" s="12">
        <v>1</v>
      </c>
      <c r="C9" s="12" t="s">
        <v>1</v>
      </c>
      <c r="D9" s="13" t="s">
        <v>38</v>
      </c>
      <c r="E9" s="14" t="s">
        <v>43</v>
      </c>
      <c r="F9" s="17">
        <v>1000</v>
      </c>
      <c r="G9" s="17">
        <v>1000</v>
      </c>
      <c r="H9" s="17">
        <v>1000</v>
      </c>
      <c r="I9" s="11">
        <f t="shared" si="0"/>
        <v>3000</v>
      </c>
      <c r="M9"/>
      <c r="N9"/>
      <c r="O9"/>
      <c r="P9"/>
      <c r="Q9"/>
      <c r="R9"/>
      <c r="S9"/>
      <c r="T9"/>
    </row>
    <row r="10" spans="1:20" ht="18">
      <c r="A10" s="12">
        <v>3</v>
      </c>
      <c r="B10" s="12">
        <v>2</v>
      </c>
      <c r="C10" s="12" t="s">
        <v>2</v>
      </c>
      <c r="D10" s="13" t="s">
        <v>39</v>
      </c>
      <c r="E10" s="14" t="s">
        <v>16</v>
      </c>
      <c r="F10" s="17">
        <v>965</v>
      </c>
      <c r="G10" s="17">
        <v>875</v>
      </c>
      <c r="H10" s="17">
        <v>915</v>
      </c>
      <c r="I10" s="11">
        <f t="shared" si="0"/>
        <v>2755</v>
      </c>
      <c r="M10"/>
      <c r="N10"/>
      <c r="O10"/>
      <c r="P10"/>
      <c r="Q10"/>
      <c r="R10"/>
      <c r="S10"/>
      <c r="T10"/>
    </row>
    <row r="11" spans="1:20" ht="18">
      <c r="A11" s="12">
        <v>4</v>
      </c>
      <c r="B11" s="12">
        <v>3</v>
      </c>
      <c r="C11" s="12" t="s">
        <v>3</v>
      </c>
      <c r="D11" s="13" t="s">
        <v>39</v>
      </c>
      <c r="E11" s="14" t="s">
        <v>15</v>
      </c>
      <c r="F11" s="17">
        <v>1000</v>
      </c>
      <c r="G11" s="17">
        <v>830</v>
      </c>
      <c r="H11" s="17">
        <v>850</v>
      </c>
      <c r="I11" s="11">
        <f t="shared" si="0"/>
        <v>2680</v>
      </c>
      <c r="M11"/>
      <c r="N11"/>
      <c r="O11"/>
      <c r="P11"/>
      <c r="Q11"/>
      <c r="R11"/>
      <c r="S11"/>
      <c r="T11"/>
    </row>
    <row r="12" spans="1:20" ht="18">
      <c r="A12" s="12">
        <v>5</v>
      </c>
      <c r="B12" s="12">
        <v>4</v>
      </c>
      <c r="C12" s="12" t="s">
        <v>2</v>
      </c>
      <c r="D12" s="13" t="s">
        <v>39</v>
      </c>
      <c r="E12" s="14" t="s">
        <v>23</v>
      </c>
      <c r="F12" s="17">
        <v>590</v>
      </c>
      <c r="G12" s="17">
        <v>840</v>
      </c>
      <c r="H12" s="17">
        <v>895</v>
      </c>
      <c r="I12" s="11">
        <f t="shared" si="0"/>
        <v>2325</v>
      </c>
      <c r="M12"/>
      <c r="N12"/>
      <c r="O12"/>
      <c r="P12"/>
      <c r="Q12"/>
      <c r="R12"/>
      <c r="S12"/>
      <c r="T12"/>
    </row>
    <row r="13" spans="1:20" ht="18">
      <c r="A13" s="12">
        <v>6</v>
      </c>
      <c r="B13" s="12">
        <v>5</v>
      </c>
      <c r="C13" s="12" t="s">
        <v>5</v>
      </c>
      <c r="D13" s="13" t="s">
        <v>41</v>
      </c>
      <c r="E13" s="14" t="s">
        <v>22</v>
      </c>
      <c r="F13" s="17">
        <v>715</v>
      </c>
      <c r="G13" s="17">
        <v>830</v>
      </c>
      <c r="H13" s="17">
        <v>625</v>
      </c>
      <c r="I13" s="11">
        <f t="shared" si="0"/>
        <v>2170</v>
      </c>
      <c r="M13"/>
      <c r="N13"/>
      <c r="O13"/>
      <c r="P13"/>
      <c r="Q13"/>
      <c r="R13"/>
      <c r="S13"/>
      <c r="T13"/>
    </row>
    <row r="14" spans="1:20" ht="18">
      <c r="A14" s="12">
        <v>7</v>
      </c>
      <c r="B14" s="12">
        <v>6</v>
      </c>
      <c r="C14" s="12" t="s">
        <v>4</v>
      </c>
      <c r="D14" s="13" t="s">
        <v>41</v>
      </c>
      <c r="E14" s="14" t="s">
        <v>18</v>
      </c>
      <c r="F14" s="17">
        <v>820</v>
      </c>
      <c r="G14" s="17">
        <v>455</v>
      </c>
      <c r="H14" s="17">
        <v>750</v>
      </c>
      <c r="I14" s="11">
        <f t="shared" si="0"/>
        <v>2025</v>
      </c>
      <c r="M14"/>
      <c r="N14"/>
      <c r="O14"/>
      <c r="P14"/>
      <c r="Q14"/>
      <c r="R14"/>
      <c r="S14"/>
      <c r="T14"/>
    </row>
    <row r="15" spans="1:20" ht="18">
      <c r="A15" s="12">
        <v>8</v>
      </c>
      <c r="B15" s="12">
        <v>7</v>
      </c>
      <c r="C15" s="12" t="s">
        <v>3</v>
      </c>
      <c r="D15" s="13" t="s">
        <v>39</v>
      </c>
      <c r="E15" s="14" t="s">
        <v>48</v>
      </c>
      <c r="F15" s="17">
        <v>810</v>
      </c>
      <c r="G15" s="17">
        <v>705</v>
      </c>
      <c r="H15" s="17">
        <v>415</v>
      </c>
      <c r="I15" s="11">
        <f t="shared" si="0"/>
        <v>1930</v>
      </c>
      <c r="M15"/>
      <c r="N15"/>
      <c r="O15"/>
      <c r="P15"/>
      <c r="Q15"/>
      <c r="R15"/>
      <c r="S15"/>
      <c r="T15"/>
    </row>
    <row r="16" spans="1:20" ht="18">
      <c r="A16" s="12">
        <v>9</v>
      </c>
      <c r="B16" s="12">
        <v>8</v>
      </c>
      <c r="C16" s="12" t="s">
        <v>4</v>
      </c>
      <c r="D16" s="13" t="s">
        <v>41</v>
      </c>
      <c r="E16" s="14" t="s">
        <v>19</v>
      </c>
      <c r="F16" s="17">
        <v>725</v>
      </c>
      <c r="G16" s="17">
        <v>500</v>
      </c>
      <c r="H16" s="17">
        <v>610</v>
      </c>
      <c r="I16" s="11">
        <f t="shared" si="0"/>
        <v>1835</v>
      </c>
      <c r="M16"/>
      <c r="N16"/>
      <c r="O16"/>
      <c r="P16"/>
      <c r="Q16"/>
      <c r="R16"/>
      <c r="S16"/>
      <c r="T16"/>
    </row>
    <row r="17" spans="1:20" ht="18">
      <c r="A17" s="12">
        <v>10</v>
      </c>
      <c r="B17" s="12">
        <v>9</v>
      </c>
      <c r="C17" s="12" t="s">
        <v>9</v>
      </c>
      <c r="D17" s="13" t="s">
        <v>40</v>
      </c>
      <c r="E17" s="14" t="s">
        <v>21</v>
      </c>
      <c r="F17" s="17">
        <v>965</v>
      </c>
      <c r="G17" s="17">
        <v>795</v>
      </c>
      <c r="H17" s="17"/>
      <c r="I17" s="11">
        <f t="shared" si="0"/>
        <v>1760</v>
      </c>
      <c r="M17"/>
      <c r="N17"/>
      <c r="O17"/>
      <c r="P17"/>
      <c r="Q17"/>
      <c r="R17"/>
      <c r="S17"/>
      <c r="T17"/>
    </row>
    <row r="18" spans="1:20" ht="18">
      <c r="A18" s="12">
        <v>11</v>
      </c>
      <c r="B18" s="12">
        <v>10</v>
      </c>
      <c r="C18" s="12" t="s">
        <v>9</v>
      </c>
      <c r="D18" s="13" t="s">
        <v>36</v>
      </c>
      <c r="E18" s="14" t="s">
        <v>17</v>
      </c>
      <c r="F18" s="17">
        <v>910</v>
      </c>
      <c r="G18" s="17">
        <v>805</v>
      </c>
      <c r="H18" s="17"/>
      <c r="I18" s="11">
        <f t="shared" si="0"/>
        <v>1715</v>
      </c>
      <c r="M18"/>
      <c r="N18"/>
      <c r="O18"/>
      <c r="P18"/>
      <c r="Q18"/>
      <c r="R18"/>
      <c r="S18"/>
      <c r="T18"/>
    </row>
    <row r="19" spans="1:20" ht="18">
      <c r="A19" s="12">
        <v>12</v>
      </c>
      <c r="B19" s="12">
        <v>11</v>
      </c>
      <c r="C19" s="12" t="s">
        <v>4</v>
      </c>
      <c r="D19" s="13" t="s">
        <v>41</v>
      </c>
      <c r="E19" s="14" t="s">
        <v>20</v>
      </c>
      <c r="F19" s="17">
        <v>725</v>
      </c>
      <c r="G19" s="17">
        <v>500</v>
      </c>
      <c r="H19" s="17">
        <v>485</v>
      </c>
      <c r="I19" s="11">
        <f t="shared" si="0"/>
        <v>1710</v>
      </c>
      <c r="M19"/>
      <c r="N19"/>
      <c r="O19"/>
      <c r="P19"/>
      <c r="Q19"/>
      <c r="R19"/>
      <c r="S19"/>
      <c r="T19"/>
    </row>
    <row r="20" spans="1:20" ht="18">
      <c r="A20" s="12">
        <v>13</v>
      </c>
      <c r="B20" s="18">
        <v>12</v>
      </c>
      <c r="C20" s="12" t="s">
        <v>2</v>
      </c>
      <c r="D20" s="13" t="s">
        <v>47</v>
      </c>
      <c r="E20" s="14" t="s">
        <v>35</v>
      </c>
      <c r="F20" s="17"/>
      <c r="G20" s="17">
        <v>340</v>
      </c>
      <c r="H20" s="17">
        <v>915</v>
      </c>
      <c r="I20" s="11">
        <f t="shared" si="0"/>
        <v>1255</v>
      </c>
      <c r="M20"/>
      <c r="N20"/>
      <c r="O20"/>
      <c r="P20"/>
      <c r="Q20"/>
      <c r="R20"/>
      <c r="S20"/>
      <c r="T20"/>
    </row>
    <row r="21" spans="1:20" ht="18">
      <c r="A21" s="12">
        <v>14</v>
      </c>
      <c r="B21" s="12">
        <v>13</v>
      </c>
      <c r="C21" s="12" t="s">
        <v>0</v>
      </c>
      <c r="D21" s="13" t="s">
        <v>37</v>
      </c>
      <c r="E21" s="14" t="s">
        <v>24</v>
      </c>
      <c r="F21" s="17">
        <v>530</v>
      </c>
      <c r="G21" s="17">
        <v>640</v>
      </c>
      <c r="H21" s="17"/>
      <c r="I21" s="11">
        <f t="shared" si="0"/>
        <v>1170</v>
      </c>
      <c r="M21"/>
      <c r="N21"/>
      <c r="O21"/>
      <c r="P21"/>
      <c r="Q21"/>
      <c r="R21"/>
      <c r="S21"/>
      <c r="T21"/>
    </row>
    <row r="22" spans="1:20" ht="18">
      <c r="A22" s="12">
        <v>15</v>
      </c>
      <c r="B22" s="12">
        <v>14</v>
      </c>
      <c r="C22" s="12" t="s">
        <v>8</v>
      </c>
      <c r="D22" s="13" t="s">
        <v>38</v>
      </c>
      <c r="E22" s="14" t="s">
        <v>26</v>
      </c>
      <c r="F22" s="17">
        <v>160</v>
      </c>
      <c r="G22" s="17">
        <v>355</v>
      </c>
      <c r="H22" s="17">
        <v>440</v>
      </c>
      <c r="I22" s="11">
        <f t="shared" si="0"/>
        <v>955</v>
      </c>
      <c r="M22"/>
      <c r="N22"/>
      <c r="O22"/>
      <c r="P22"/>
      <c r="Q22"/>
      <c r="R22"/>
      <c r="S22"/>
      <c r="T22"/>
    </row>
    <row r="23" spans="1:20" ht="18">
      <c r="A23" s="12">
        <v>16</v>
      </c>
      <c r="B23" s="12">
        <v>15</v>
      </c>
      <c r="C23" s="12" t="s">
        <v>49</v>
      </c>
      <c r="D23" s="13" t="s">
        <v>41</v>
      </c>
      <c r="E23" s="14" t="s">
        <v>50</v>
      </c>
      <c r="F23" s="17">
        <v>410</v>
      </c>
      <c r="G23" s="17"/>
      <c r="H23" s="17">
        <v>415</v>
      </c>
      <c r="I23" s="11">
        <f t="shared" si="0"/>
        <v>825</v>
      </c>
      <c r="M23"/>
      <c r="N23"/>
      <c r="O23"/>
      <c r="P23"/>
      <c r="Q23"/>
      <c r="R23"/>
      <c r="S23"/>
      <c r="T23"/>
    </row>
    <row r="24" spans="1:20" ht="18">
      <c r="A24" s="12">
        <v>17</v>
      </c>
      <c r="B24" s="12">
        <v>15</v>
      </c>
      <c r="C24" s="12" t="s">
        <v>3</v>
      </c>
      <c r="D24" s="13" t="s">
        <v>39</v>
      </c>
      <c r="E24" s="14" t="s">
        <v>51</v>
      </c>
      <c r="F24" s="17">
        <v>410</v>
      </c>
      <c r="G24" s="17"/>
      <c r="H24" s="17">
        <v>415</v>
      </c>
      <c r="I24" s="11">
        <f t="shared" si="0"/>
        <v>825</v>
      </c>
      <c r="M24"/>
      <c r="N24"/>
      <c r="O24"/>
      <c r="P24"/>
      <c r="Q24"/>
      <c r="R24"/>
      <c r="S24"/>
      <c r="T24"/>
    </row>
    <row r="25" spans="1:20" ht="18">
      <c r="A25" s="12">
        <v>18</v>
      </c>
      <c r="B25" s="18">
        <v>16</v>
      </c>
      <c r="C25" s="12" t="s">
        <v>8</v>
      </c>
      <c r="D25" s="13" t="s">
        <v>38</v>
      </c>
      <c r="E25" s="14" t="s">
        <v>34</v>
      </c>
      <c r="F25" s="17"/>
      <c r="G25" s="17">
        <v>315</v>
      </c>
      <c r="H25" s="17">
        <v>440</v>
      </c>
      <c r="I25" s="11">
        <f t="shared" si="0"/>
        <v>755</v>
      </c>
      <c r="M25"/>
      <c r="N25"/>
      <c r="O25"/>
      <c r="P25"/>
      <c r="Q25"/>
      <c r="R25"/>
      <c r="S25"/>
      <c r="T25"/>
    </row>
    <row r="26" spans="1:20" ht="18">
      <c r="A26" s="12">
        <v>19</v>
      </c>
      <c r="B26" s="12">
        <v>17</v>
      </c>
      <c r="C26" s="12" t="s">
        <v>6</v>
      </c>
      <c r="D26" s="13" t="s">
        <v>40</v>
      </c>
      <c r="E26" s="14" t="s">
        <v>25</v>
      </c>
      <c r="F26" s="17">
        <v>250</v>
      </c>
      <c r="G26" s="17">
        <v>375</v>
      </c>
      <c r="H26" s="17">
        <v>125</v>
      </c>
      <c r="I26" s="11">
        <f t="shared" si="0"/>
        <v>750</v>
      </c>
      <c r="M26"/>
      <c r="N26"/>
      <c r="O26"/>
      <c r="P26"/>
      <c r="Q26"/>
      <c r="R26"/>
      <c r="S26"/>
      <c r="T26"/>
    </row>
    <row r="27" spans="1:20" ht="18">
      <c r="A27" s="12">
        <v>20</v>
      </c>
      <c r="B27" s="12">
        <v>18</v>
      </c>
      <c r="C27" s="12" t="s">
        <v>7</v>
      </c>
      <c r="D27" s="13" t="s">
        <v>38</v>
      </c>
      <c r="E27" s="14" t="s">
        <v>29</v>
      </c>
      <c r="F27" s="17">
        <v>125</v>
      </c>
      <c r="G27" s="17">
        <v>500</v>
      </c>
      <c r="H27" s="17"/>
      <c r="I27" s="11">
        <f t="shared" si="0"/>
        <v>625</v>
      </c>
      <c r="M27"/>
      <c r="N27"/>
      <c r="O27"/>
      <c r="P27"/>
      <c r="Q27"/>
      <c r="R27"/>
      <c r="S27"/>
      <c r="T27"/>
    </row>
    <row r="28" spans="1:20" ht="18">
      <c r="A28" s="12">
        <v>21</v>
      </c>
      <c r="B28" s="12">
        <v>18</v>
      </c>
      <c r="C28" s="12" t="s">
        <v>5</v>
      </c>
      <c r="D28" s="13" t="s">
        <v>41</v>
      </c>
      <c r="E28" s="14" t="s">
        <v>31</v>
      </c>
      <c r="F28" s="17">
        <v>125</v>
      </c>
      <c r="G28" s="17">
        <v>250</v>
      </c>
      <c r="H28" s="17">
        <v>250</v>
      </c>
      <c r="I28" s="11">
        <f t="shared" si="0"/>
        <v>625</v>
      </c>
      <c r="M28"/>
      <c r="N28"/>
      <c r="O28"/>
      <c r="P28"/>
      <c r="Q28"/>
      <c r="R28"/>
      <c r="S28"/>
      <c r="T28"/>
    </row>
    <row r="29" spans="1:20" ht="18">
      <c r="A29" s="12">
        <v>22</v>
      </c>
      <c r="B29" s="12">
        <v>19</v>
      </c>
      <c r="C29" s="12" t="s">
        <v>53</v>
      </c>
      <c r="D29" s="13" t="s">
        <v>54</v>
      </c>
      <c r="E29" s="14" t="s">
        <v>55</v>
      </c>
      <c r="F29" s="17">
        <v>165</v>
      </c>
      <c r="G29" s="17"/>
      <c r="H29" s="17">
        <v>375</v>
      </c>
      <c r="I29" s="11">
        <f t="shared" si="0"/>
        <v>540</v>
      </c>
      <c r="M29"/>
      <c r="N29"/>
      <c r="O29"/>
      <c r="P29"/>
      <c r="Q29"/>
      <c r="R29"/>
      <c r="S29"/>
      <c r="T29"/>
    </row>
    <row r="30" spans="1:20" ht="18">
      <c r="A30" s="12">
        <v>23</v>
      </c>
      <c r="B30" s="12">
        <v>20</v>
      </c>
      <c r="C30" s="12" t="s">
        <v>5</v>
      </c>
      <c r="D30" s="13" t="s">
        <v>41</v>
      </c>
      <c r="E30" s="14" t="s">
        <v>30</v>
      </c>
      <c r="F30" s="17">
        <v>125</v>
      </c>
      <c r="G30" s="17">
        <v>135</v>
      </c>
      <c r="H30" s="17">
        <v>250</v>
      </c>
      <c r="I30" s="11">
        <f t="shared" si="0"/>
        <v>510</v>
      </c>
      <c r="M30"/>
      <c r="N30"/>
      <c r="O30"/>
      <c r="P30"/>
      <c r="Q30"/>
      <c r="R30"/>
      <c r="S30"/>
      <c r="T30"/>
    </row>
    <row r="31" spans="1:20" ht="18">
      <c r="A31" s="12">
        <v>24</v>
      </c>
      <c r="B31" s="12">
        <v>20</v>
      </c>
      <c r="C31" s="12" t="s">
        <v>5</v>
      </c>
      <c r="D31" s="13" t="s">
        <v>41</v>
      </c>
      <c r="E31" s="14" t="s">
        <v>32</v>
      </c>
      <c r="F31" s="17">
        <v>125</v>
      </c>
      <c r="G31" s="17">
        <v>135</v>
      </c>
      <c r="H31" s="17">
        <v>250</v>
      </c>
      <c r="I31" s="11">
        <f t="shared" si="0"/>
        <v>510</v>
      </c>
      <c r="M31"/>
      <c r="N31"/>
      <c r="O31"/>
      <c r="P31"/>
      <c r="Q31"/>
      <c r="R31"/>
      <c r="S31"/>
      <c r="T31"/>
    </row>
    <row r="32" spans="1:20" ht="18">
      <c r="A32" s="12">
        <v>25</v>
      </c>
      <c r="B32" s="12">
        <v>21</v>
      </c>
      <c r="C32" s="12" t="s">
        <v>5</v>
      </c>
      <c r="D32" s="13" t="s">
        <v>41</v>
      </c>
      <c r="E32" s="14" t="s">
        <v>27</v>
      </c>
      <c r="F32" s="17">
        <v>125</v>
      </c>
      <c r="G32" s="17">
        <v>250</v>
      </c>
      <c r="H32" s="17">
        <v>125</v>
      </c>
      <c r="I32" s="11">
        <f t="shared" si="0"/>
        <v>500</v>
      </c>
      <c r="M32"/>
      <c r="N32"/>
      <c r="O32"/>
      <c r="P32"/>
      <c r="Q32"/>
      <c r="R32"/>
      <c r="S32"/>
      <c r="T32"/>
    </row>
    <row r="33" spans="1:20" ht="18">
      <c r="A33" s="12">
        <v>26</v>
      </c>
      <c r="B33" s="12">
        <v>21</v>
      </c>
      <c r="C33" s="12" t="s">
        <v>53</v>
      </c>
      <c r="D33" s="13" t="s">
        <v>54</v>
      </c>
      <c r="E33" s="14" t="s">
        <v>57</v>
      </c>
      <c r="F33" s="17">
        <v>125</v>
      </c>
      <c r="G33" s="17"/>
      <c r="H33" s="17">
        <v>375</v>
      </c>
      <c r="I33" s="11">
        <f t="shared" si="0"/>
        <v>500</v>
      </c>
      <c r="M33"/>
      <c r="N33"/>
      <c r="O33"/>
      <c r="P33"/>
      <c r="Q33"/>
      <c r="R33"/>
      <c r="S33"/>
      <c r="T33"/>
    </row>
    <row r="34" spans="1:20" ht="18">
      <c r="A34" s="12">
        <v>27</v>
      </c>
      <c r="B34" s="12">
        <v>22</v>
      </c>
      <c r="C34" s="12" t="s">
        <v>7</v>
      </c>
      <c r="D34" s="13" t="s">
        <v>38</v>
      </c>
      <c r="E34" s="14" t="s">
        <v>28</v>
      </c>
      <c r="F34" s="17">
        <v>125</v>
      </c>
      <c r="G34" s="17">
        <v>260</v>
      </c>
      <c r="H34" s="17"/>
      <c r="I34" s="11">
        <f t="shared" si="0"/>
        <v>385</v>
      </c>
      <c r="M34"/>
      <c r="N34"/>
      <c r="O34"/>
      <c r="P34"/>
      <c r="Q34"/>
      <c r="R34"/>
      <c r="S34"/>
      <c r="T34"/>
    </row>
    <row r="35" spans="1:20" ht="18">
      <c r="A35" s="12">
        <v>28</v>
      </c>
      <c r="B35" s="18">
        <v>23</v>
      </c>
      <c r="C35" s="12" t="s">
        <v>44</v>
      </c>
      <c r="D35" s="13" t="s">
        <v>45</v>
      </c>
      <c r="E35" s="14" t="s">
        <v>46</v>
      </c>
      <c r="F35" s="17"/>
      <c r="G35" s="17">
        <v>250</v>
      </c>
      <c r="H35" s="17">
        <v>125</v>
      </c>
      <c r="I35" s="11">
        <f t="shared" si="0"/>
        <v>375</v>
      </c>
      <c r="M35"/>
      <c r="N35"/>
      <c r="O35"/>
      <c r="P35"/>
      <c r="Q35"/>
      <c r="R35"/>
      <c r="S35"/>
      <c r="T35"/>
    </row>
    <row r="36" spans="1:20" ht="18">
      <c r="A36" s="12">
        <v>29</v>
      </c>
      <c r="B36" s="12">
        <v>24</v>
      </c>
      <c r="C36" s="12" t="s">
        <v>7</v>
      </c>
      <c r="D36" s="13" t="s">
        <v>38</v>
      </c>
      <c r="E36" s="14" t="s">
        <v>33</v>
      </c>
      <c r="F36" s="17">
        <v>80</v>
      </c>
      <c r="G36" s="17">
        <v>260</v>
      </c>
      <c r="H36" s="17"/>
      <c r="I36" s="11">
        <f t="shared" si="0"/>
        <v>340</v>
      </c>
      <c r="M36"/>
      <c r="N36"/>
      <c r="O36"/>
      <c r="P36"/>
      <c r="Q36"/>
      <c r="R36"/>
      <c r="S36"/>
      <c r="T36"/>
    </row>
    <row r="37" spans="1:20" ht="18">
      <c r="A37" s="12">
        <v>30</v>
      </c>
      <c r="B37" s="12">
        <v>25</v>
      </c>
      <c r="C37" s="12" t="s">
        <v>49</v>
      </c>
      <c r="D37" s="13" t="s">
        <v>41</v>
      </c>
      <c r="E37" s="14" t="s">
        <v>52</v>
      </c>
      <c r="F37" s="17">
        <v>285</v>
      </c>
      <c r="G37" s="17"/>
      <c r="H37" s="17"/>
      <c r="I37" s="11">
        <f t="shared" si="0"/>
        <v>285</v>
      </c>
      <c r="M37"/>
      <c r="N37"/>
      <c r="O37"/>
      <c r="P37"/>
      <c r="Q37"/>
      <c r="R37"/>
      <c r="S37"/>
      <c r="T37"/>
    </row>
    <row r="38" spans="1:20" ht="18">
      <c r="A38" s="12">
        <v>31</v>
      </c>
      <c r="B38" s="12">
        <v>26</v>
      </c>
      <c r="C38" s="12" t="s">
        <v>53</v>
      </c>
      <c r="D38" s="13" t="s">
        <v>54</v>
      </c>
      <c r="E38" s="14" t="s">
        <v>58</v>
      </c>
      <c r="F38" s="17">
        <v>125</v>
      </c>
      <c r="G38" s="17"/>
      <c r="H38" s="17">
        <v>125</v>
      </c>
      <c r="I38" s="11">
        <f t="shared" si="0"/>
        <v>250</v>
      </c>
      <c r="M38"/>
      <c r="N38"/>
      <c r="O38"/>
      <c r="P38"/>
      <c r="Q38"/>
      <c r="R38"/>
      <c r="S38"/>
      <c r="T38"/>
    </row>
    <row r="39" spans="1:20" ht="18">
      <c r="A39" s="12">
        <v>32</v>
      </c>
      <c r="B39" s="12">
        <v>26</v>
      </c>
      <c r="C39" s="12" t="s">
        <v>53</v>
      </c>
      <c r="D39" s="13" t="s">
        <v>54</v>
      </c>
      <c r="E39" s="14" t="s">
        <v>59</v>
      </c>
      <c r="F39" s="17">
        <v>125</v>
      </c>
      <c r="G39" s="17"/>
      <c r="H39" s="17">
        <v>125</v>
      </c>
      <c r="I39" s="11">
        <f t="shared" si="0"/>
        <v>250</v>
      </c>
      <c r="M39"/>
      <c r="N39"/>
      <c r="O39"/>
      <c r="P39"/>
      <c r="Q39"/>
      <c r="R39"/>
      <c r="S39"/>
      <c r="T39"/>
    </row>
    <row r="40" spans="1:20" ht="18">
      <c r="A40" s="12">
        <v>33</v>
      </c>
      <c r="B40" s="12">
        <v>27</v>
      </c>
      <c r="C40" s="12" t="s">
        <v>3</v>
      </c>
      <c r="D40" s="13" t="s">
        <v>39</v>
      </c>
      <c r="E40" s="14" t="s">
        <v>56</v>
      </c>
      <c r="F40" s="17">
        <v>160</v>
      </c>
      <c r="G40" s="17"/>
      <c r="H40" s="17"/>
      <c r="I40" s="11">
        <f t="shared" si="0"/>
        <v>160</v>
      </c>
      <c r="M40"/>
      <c r="N40"/>
      <c r="O40"/>
      <c r="P40"/>
      <c r="Q40"/>
      <c r="R40"/>
      <c r="S40"/>
      <c r="T40"/>
    </row>
    <row r="57" ht="18">
      <c r="E57" s="9"/>
    </row>
  </sheetData>
  <mergeCells count="13">
    <mergeCell ref="C6:C7"/>
    <mergeCell ref="D6:D7"/>
    <mergeCell ref="E6:E7"/>
    <mergeCell ref="A1:N1"/>
    <mergeCell ref="M4:N4"/>
    <mergeCell ref="A6:A7"/>
    <mergeCell ref="A2:I2"/>
    <mergeCell ref="A3:I3"/>
    <mergeCell ref="F6:F7"/>
    <mergeCell ref="G6:G7"/>
    <mergeCell ref="H6:H7"/>
    <mergeCell ref="I6:I7"/>
    <mergeCell ref="B6:B7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Hrant</dc:creator>
  <cp:keywords/>
  <dc:description/>
  <cp:lastModifiedBy>Hrant</cp:lastModifiedBy>
  <cp:lastPrinted>2010-04-14T15:18:55Z</cp:lastPrinted>
  <dcterms:modified xsi:type="dcterms:W3CDTF">2010-04-28T15:48:12Z</dcterms:modified>
  <cp:category/>
  <cp:version/>
  <cp:contentType/>
  <cp:contentStatus/>
</cp:coreProperties>
</file>